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<sst xmlns="http://schemas.openxmlformats.org/spreadsheetml/2006/main" count="28" uniqueCount="16">
  <si>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</si>
  <si>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</si>
  <si>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</si>
  <si>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</si>
  <si>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</si>
  <si>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</si>
  <si>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</si>
  <si>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</si>
  <si>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</si>
  <si>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</si>
  <si>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</si>
  <si>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</si>
  <si>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 xml:space="preserve">Оборот обществ. питания,  тыс.руб. </t>
  </si>
  <si>
    <t>Оборот общественного питания (по крупным и средним организациям)</t>
  </si>
  <si>
    <t>Базовый вариант</t>
  </si>
  <si>
    <t xml:space="preserve">Прогноз основных показателей социально-экономического развития Черемисиновского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</si>
</sst>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8" fillId="0" borderId="0" xfId="0" applyFont="1" applyFill="1" applyBorder="1"/>
    <xf numFmtId="0" fontId="7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H19" sqref="H19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s="21" t="s">
        <v>14</v>
      </c>
    </row>
    <row r="5" spans="1:16" ht="15.7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4" t="s">
        <v>13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0.45" customHeight="1">
      <c r="A9" s="22" t="s">
        <v>6</v>
      </c>
      <c r="B9" s="25" t="s">
        <v>8</v>
      </c>
      <c r="C9" s="26"/>
      <c r="D9" s="27"/>
      <c r="E9" s="25" t="s">
        <v>9</v>
      </c>
      <c r="F9" s="26"/>
      <c r="G9" s="27"/>
      <c r="H9" s="25" t="s">
        <v>3</v>
      </c>
      <c r="I9" s="26"/>
      <c r="J9" s="27"/>
      <c r="K9" s="25" t="s">
        <v>4</v>
      </c>
      <c r="L9" s="26"/>
      <c r="M9" s="27"/>
      <c r="N9" s="25" t="s">
        <v>10</v>
      </c>
      <c r="O9" s="26"/>
      <c r="P9" s="27"/>
    </row>
    <row r="10" spans="1:16" s="4" customFormat="1" ht="69.75" customHeight="1">
      <c r="A10" s="23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1989</v>
      </c>
      <c r="C11" s="17">
        <v>93.7</v>
      </c>
      <c r="D11" s="17">
        <v>107.8</v>
      </c>
      <c r="E11" s="18">
        <f>B11*F11*G11/10000</f>
        <v>2068.56</v>
      </c>
      <c r="F11" s="17">
        <v>100</v>
      </c>
      <c r="G11" s="19">
        <v>104</v>
      </c>
      <c r="H11" s="18">
        <f>E11*I11*J11/10000</f>
        <v>2172.8154239999999</v>
      </c>
      <c r="I11" s="17">
        <v>101</v>
      </c>
      <c r="J11" s="19">
        <v>104</v>
      </c>
      <c r="K11" s="17">
        <f>H11*L11*M11/10000</f>
        <v>2304.9226017791998</v>
      </c>
      <c r="L11" s="17">
        <v>102</v>
      </c>
      <c r="M11" s="19">
        <v>104</v>
      </c>
      <c r="N11" s="17">
        <f>K11*O11*P11/10000</f>
        <v>2445.0618959673752</v>
      </c>
      <c r="O11" s="17">
        <v>102</v>
      </c>
      <c r="P11" s="19">
        <v>104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2017-05-10T13:45:14Z</cp:lastPrinted>
  <dcterms:created xsi:type="dcterms:W3CDTF">1998-11-17T13:05:26Z</dcterms:created>
  <dcterms:modified xsi:type="dcterms:W3CDTF">2017-07-12T05:47:19Z</dcterms:modified>
</cp:coreProperties>
</file>